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<sst xmlns="http://schemas.openxmlformats.org/spreadsheetml/2006/main" count="3" uniqueCount="3">
  <si>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</si>
  <si>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COMPOSICIÓN DEL GASTO POR INCISO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</si>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</sst>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 applyProtection="1">
      <alignment horizontal="left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Crédito Inicial</a:t>
            </a:r>
          </a:p>
        </c:rich>
      </c:tx>
      <c:layout>
        <c:manualLayout>
          <c:xMode val="edge"/>
          <c:yMode val="edge"/>
          <c:x val="0.37618187140596082"/>
          <c:y val="0.8554798132750888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6806776131609"/>
          <c:y val="0.293706962291854"/>
          <c:w val="0.68620101145385182"/>
          <c:h val="0.43822943580054408"/>
        </c:manualLayout>
      </c:layout>
      <c:pie3DChart>
        <c:varyColors val="1"/>
        <c:ser>
          <c:idx val="0"/>
          <c:order val="0"/>
          <c:tx>
            <c:strRef>
              <c:f>'[1]Gtos objeto'!$C$255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explosion val="31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7"/>
            <c:bubble3D val="0"/>
            <c:explosion val="43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728749375785372E-2"/>
                  <c:y val="-0.113395552720867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3334088657063917E-2"/>
                  <c:y val="-9.49106539862558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479759264496474"/>
                  <c:y val="-0.122582579275492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0806176104257306E-2"/>
                  <c:y val="-2.993308813302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5007616013971789E-2"/>
                  <c:y val="3.811586488751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144113041876467E-2"/>
                  <c:y val="4.392289120507460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Activos
Financieros
0,36 %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553548816698658E-2"/>
                  <c:y val="-9.4777375199816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4288436062694431E-3"/>
                  <c:y val="-0.13639190206119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'[1]Gtos objeto'!$B$256:$B$263</c:f>
              <c:strCache>
                <c:ptCount val="8"/>
                <c:pt idx="0">
                  <c:v>Gastos en Personal</c:v>
                </c:pt>
                <c:pt idx="1">
                  <c:v>Bienes de Consumo</c:v>
                </c:pt>
                <c:pt idx="2">
                  <c:v>Servicios no Personales</c:v>
                </c:pt>
                <c:pt idx="3">
                  <c:v>Bienes de Uso</c:v>
                </c:pt>
                <c:pt idx="4">
                  <c:v>Transferencias</c:v>
                </c:pt>
                <c:pt idx="5">
                  <c:v>Activos Financieros</c:v>
                </c:pt>
                <c:pt idx="6">
                  <c:v>Servicios de la Deuda</c:v>
                </c:pt>
                <c:pt idx="7">
                  <c:v>Otros Gastos</c:v>
                </c:pt>
              </c:strCache>
            </c:strRef>
          </c:cat>
          <c:val>
            <c:numRef>
              <c:f>'[1]Gtos objeto'!$C$256:$C$263</c:f>
              <c:numCache>
                <c:formatCode>General</c:formatCode>
                <c:ptCount val="8"/>
                <c:pt idx="0">
                  <c:v>318623817338</c:v>
                </c:pt>
                <c:pt idx="1">
                  <c:v>27153957280</c:v>
                </c:pt>
                <c:pt idx="2">
                  <c:v>60304332913</c:v>
                </c:pt>
                <c:pt idx="3">
                  <c:v>62488259588</c:v>
                </c:pt>
                <c:pt idx="4">
                  <c:v>1995177671096</c:v>
                </c:pt>
                <c:pt idx="5">
                  <c:v>8549032812</c:v>
                </c:pt>
                <c:pt idx="6">
                  <c:v>406499246441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Devengado</a:t>
            </a:r>
          </a:p>
        </c:rich>
      </c:tx>
      <c:layout>
        <c:manualLayout>
          <c:xMode val="edge"/>
          <c:yMode val="edge"/>
          <c:x val="0.39697582225662242"/>
          <c:y val="0.8368317946270701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3851213458482"/>
          <c:y val="0.27505890119395848"/>
          <c:w val="0.71077570332410001"/>
          <c:h val="0.45454648926120261"/>
        </c:manualLayout>
      </c:layout>
      <c:pie3DChart>
        <c:varyColors val="1"/>
        <c:ser>
          <c:idx val="0"/>
          <c:order val="0"/>
          <c:tx>
            <c:strRef>
              <c:f>'[1]Gtos objeto'!$C$265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7"/>
            <c:bubble3D val="0"/>
            <c:explosion val="43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377918092465616E-2"/>
                  <c:y val="-0.128459163646491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8346392977255255E-2"/>
                  <c:y val="-9.4748193959526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419368520006484E-2"/>
                  <c:y val="-0.14934276854155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5575595741010406E-2"/>
                  <c:y val="-4.4669512808489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7086713404680753E-2"/>
                  <c:y val="6.3603692895031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3023368947884887E-2"/>
                  <c:y val="-8.8017582131208853E-3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Activos 
Financieros
0,43%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829426759185253E-2"/>
                  <c:y val="-0.103691795046258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1312400826961579E-2"/>
                  <c:y val="-0.122872493728796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'[1]Gtos objeto'!$B$266:$B$273</c:f>
              <c:strCache>
                <c:ptCount val="8"/>
                <c:pt idx="0">
                  <c:v>Gastos en Personal</c:v>
                </c:pt>
                <c:pt idx="1">
                  <c:v>Bienes de Consumo</c:v>
                </c:pt>
                <c:pt idx="2">
                  <c:v>Servicios no Personales</c:v>
                </c:pt>
                <c:pt idx="3">
                  <c:v>Bienes de Uso</c:v>
                </c:pt>
                <c:pt idx="4">
                  <c:v>Transferencias</c:v>
                </c:pt>
                <c:pt idx="5">
                  <c:v>Activos Financieros</c:v>
                </c:pt>
                <c:pt idx="6">
                  <c:v>Servicios de la Deuda</c:v>
                </c:pt>
                <c:pt idx="7">
                  <c:v>Otros Gastos</c:v>
                </c:pt>
              </c:strCache>
            </c:strRef>
          </c:cat>
          <c:val>
            <c:numRef>
              <c:f>'[1]Gtos objeto'!$C$266:$C$273</c:f>
              <c:numCache>
                <c:formatCode>General</c:formatCode>
                <c:ptCount val="8"/>
                <c:pt idx="0">
                  <c:v>331229866735.07996</c:v>
                </c:pt>
                <c:pt idx="1">
                  <c:v>28179187798.889984</c:v>
                </c:pt>
                <c:pt idx="2">
                  <c:v>62887499367.160034</c:v>
                </c:pt>
                <c:pt idx="3">
                  <c:v>65844180133.410011</c:v>
                </c:pt>
                <c:pt idx="4">
                  <c:v>2240261614245.3999</c:v>
                </c:pt>
                <c:pt idx="5">
                  <c:v>16389202644.08</c:v>
                </c:pt>
                <c:pt idx="6">
                  <c:v>554166578395.13</c:v>
                </c:pt>
                <c:pt idx="7">
                  <c:v>21344118.199999999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28575</xdr:rowOff>
    </xdr:from>
    <xdr:to>
      <xdr:col>4</xdr:col>
      <xdr:colOff>685800</xdr:colOff>
      <xdr:row>56</xdr:row>
      <xdr:rowOff>66675</xdr:rowOff>
    </xdr:to>
    <xdr:graphicFrame macro="">
      <xdr:nvGraphicFramePr>
        <xdr:cNvPr id="103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Cuenta%202018/Cuadros/Gtos%20ob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objeto"/>
      <sheetName val="criterios"/>
      <sheetName val="Hoja2"/>
      <sheetName val="Hoja3"/>
    </sheetNames>
    <sheetDataSet>
      <sheetData sheetId="0">
        <row r="255">
          <cell r="C255" t="str">
            <v>Base Crédito Inicial</v>
          </cell>
        </row>
        <row r="256">
          <cell r="B256" t="str">
            <v>Gastos en Personal</v>
          </cell>
          <cell r="C256">
            <v>318623817338</v>
          </cell>
        </row>
        <row r="257">
          <cell r="B257" t="str">
            <v>Bienes de Consumo</v>
          </cell>
          <cell r="C257">
            <v>27153957280</v>
          </cell>
        </row>
        <row r="258">
          <cell r="B258" t="str">
            <v>Servicios no Personales</v>
          </cell>
          <cell r="C258">
            <v>60304332913</v>
          </cell>
        </row>
        <row r="259">
          <cell r="B259" t="str">
            <v>Bienes de Uso</v>
          </cell>
          <cell r="C259">
            <v>62488259588</v>
          </cell>
        </row>
        <row r="260">
          <cell r="B260" t="str">
            <v>Transferencias</v>
          </cell>
          <cell r="C260">
            <v>1995177671096</v>
          </cell>
        </row>
        <row r="261">
          <cell r="B261" t="str">
            <v>Activos Financieros</v>
          </cell>
          <cell r="C261">
            <v>8549032812</v>
          </cell>
        </row>
        <row r="262">
          <cell r="B262" t="str">
            <v>Servicios de la Deuda</v>
          </cell>
          <cell r="C262">
            <v>406499246441</v>
          </cell>
        </row>
        <row r="263">
          <cell r="B263" t="str">
            <v>Otros Gastos</v>
          </cell>
          <cell r="C263">
            <v>0</v>
          </cell>
        </row>
        <row r="265">
          <cell r="C265" t="str">
            <v>Base Devengado</v>
          </cell>
        </row>
        <row r="266">
          <cell r="B266" t="str">
            <v>Gastos en Personal</v>
          </cell>
          <cell r="C266">
            <v>331229866735.07996</v>
          </cell>
        </row>
        <row r="267">
          <cell r="B267" t="str">
            <v>Bienes de Consumo</v>
          </cell>
          <cell r="C267">
            <v>28179187798.889984</v>
          </cell>
        </row>
        <row r="268">
          <cell r="B268" t="str">
            <v>Servicios no Personales</v>
          </cell>
          <cell r="C268">
            <v>62887499367.160034</v>
          </cell>
        </row>
        <row r="269">
          <cell r="B269" t="str">
            <v>Bienes de Uso</v>
          </cell>
          <cell r="C269">
            <v>65844180133.410011</v>
          </cell>
        </row>
        <row r="270">
          <cell r="B270" t="str">
            <v>Transferencias</v>
          </cell>
          <cell r="C270">
            <v>2240261614245.3999</v>
          </cell>
        </row>
        <row r="271">
          <cell r="B271" t="str">
            <v>Activos Financieros</v>
          </cell>
          <cell r="C271">
            <v>16389202644.08</v>
          </cell>
        </row>
        <row r="272">
          <cell r="B272" t="str">
            <v>Servicios de la Deuda</v>
          </cell>
          <cell r="C272">
            <v>554166578395.13</v>
          </cell>
        </row>
        <row r="273">
          <cell r="B273" t="str">
            <v>Otros Gastos</v>
          </cell>
          <cell r="C273">
            <v>21344118.199999999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E3" sqref="E3"/>
    </sheetView>
  </sheetViews>
  <sheetFormatPr baseColWidth="10" defaultRowHeight="12.75" x14ac:dyDescent="0.2"/>
  <cols>
    <col min="1" max="4" width="16.7109375" customWidth="1"/>
    <col min="6" max="6" width="1.7109375" customWidth="1"/>
  </cols>
  <sheetData>
    <row r="1" spans="1:6" ht="16.5" x14ac:dyDescent="0.3">
      <c r="A1" s="7" t="s">
        <v>0</v>
      </c>
      <c r="B1" s="3"/>
      <c r="C1" s="3"/>
      <c r="D1" s="3"/>
      <c r="E1" s="4"/>
      <c r="F1" s="5"/>
    </row>
    <row r="2" spans="1:6" ht="16.5" x14ac:dyDescent="0.3">
      <c r="A2" s="7" t="s">
        <v>1</v>
      </c>
      <c r="B2" s="3"/>
      <c r="C2" s="3"/>
      <c r="D2" s="3"/>
      <c r="E2" s="4"/>
      <c r="F2" s="5"/>
    </row>
    <row r="3" spans="1:6" ht="18.75" x14ac:dyDescent="0.3">
      <c r="A3" s="7" t="s">
        <v>2</v>
      </c>
      <c r="B3" s="3"/>
      <c r="C3" s="1"/>
      <c r="D3" s="1"/>
      <c r="E3" s="5"/>
      <c r="F3" s="5"/>
    </row>
    <row r="4" spans="1:6" x14ac:dyDescent="0.2">
      <c r="A4" s="2"/>
      <c r="B4" s="2"/>
      <c r="C4" s="2"/>
      <c r="D4" s="2"/>
    </row>
    <row r="5" spans="1:6" x14ac:dyDescent="0.2">
      <c r="A5" s="2"/>
      <c r="B5" s="2"/>
      <c r="C5" s="2"/>
      <c r="D5" s="2"/>
    </row>
    <row r="6" spans="1:6" x14ac:dyDescent="0.2">
      <c r="A6" s="2"/>
      <c r="B6" s="2"/>
      <c r="C6" s="2"/>
      <c r="D6" s="2"/>
    </row>
    <row r="7" spans="1:6" x14ac:dyDescent="0.2">
      <c r="A7" s="2"/>
      <c r="B7" s="2"/>
      <c r="C7" s="2"/>
      <c r="D7" s="2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  <row r="11" spans="1:6" x14ac:dyDescent="0.2">
      <c r="A11" s="2"/>
      <c r="B11" s="2"/>
      <c r="C11" s="2"/>
      <c r="D11" s="2"/>
    </row>
    <row r="12" spans="1:6" x14ac:dyDescent="0.2">
      <c r="A12" s="2"/>
      <c r="B12" s="2"/>
      <c r="C12" s="2"/>
      <c r="D12" s="2"/>
    </row>
    <row r="13" spans="1:6" x14ac:dyDescent="0.2">
      <c r="A13" s="2"/>
      <c r="B13" s="2"/>
      <c r="C13" s="2"/>
      <c r="D13" s="2"/>
    </row>
    <row r="14" spans="1:6" x14ac:dyDescent="0.2">
      <c r="A14" s="2"/>
      <c r="B14" s="2"/>
      <c r="C14" s="2"/>
      <c r="D14" s="2"/>
    </row>
    <row r="15" spans="1:6" x14ac:dyDescent="0.2">
      <c r="A15" s="2"/>
      <c r="B15" s="2"/>
      <c r="C15" s="2"/>
      <c r="D15" s="2"/>
    </row>
    <row r="16" spans="1:6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x14ac:dyDescent="0.2">
      <c r="A21" s="2"/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60" spans="1:2" x14ac:dyDescent="0.2">
      <c r="A60" s="2"/>
    </row>
    <row r="61" spans="1:2" x14ac:dyDescent="0.2">
      <c r="B61" s="6"/>
    </row>
    <row r="62" spans="1:2" x14ac:dyDescent="0.2">
      <c r="B62" s="6"/>
    </row>
    <row r="63" spans="1:2" x14ac:dyDescent="0.2">
      <c r="B63" s="6"/>
    </row>
    <row r="64" spans="1:2" x14ac:dyDescent="0.2">
      <c r="B64" s="6"/>
    </row>
    <row r="65" spans="2:2" x14ac:dyDescent="0.2">
      <c r="B65" s="6"/>
    </row>
    <row r="66" spans="2:2" x14ac:dyDescent="0.2">
      <c r="B66" s="6"/>
    </row>
  </sheetData>
  <phoneticPr fontId="1" type="noConversion"/>
  <printOptions horizontalCentered="1" verticalCentered="1"/>
  <pageMargins left="0.98425196850393704" right="0.43307086614173229" top="0.84" bottom="0.27559055118110237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Laura Kiezela</cp:lastModifiedBy>
  <cp:lastPrinted>2019-05-27T18:12:33Z</cp:lastPrinted>
  <dcterms:created xsi:type="dcterms:W3CDTF">2013-01-07T18:04:21Z</dcterms:created>
  <dcterms:modified xsi:type="dcterms:W3CDTF">2019-05-27T18:12:38Z</dcterms:modified>
</cp:coreProperties>
</file>